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8680" windowHeight="18420" tabRatio="500" activeTab="0"/>
  </bookViews>
  <sheets>
    <sheet name="ex16-30.da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<sst xmlns="http://schemas.openxmlformats.org/spreadsheetml/2006/main" count="5" uniqueCount="5">
  <si>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Time (min)</t>
  </si>
  <si>
    <t>z-score</t>
  </si>
  <si>
    <t>p-value</t>
  </si>
  <si>
    <t>conclusion:</t>
  </si>
  <si>
    <t>reject null(mean=90) in favor of alternate(mean&gt;90)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</si>
</sst>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D5" sqref="D5"/>
    </sheetView>
  </sheetViews>
  <sheetFormatPr defaultColWidth="11.00390625" defaultRowHeight="12.75"/>
  <cols>
    <col min="4" max="4" width="12.25390625" style="0" bestFit="1" customWidth="1"/>
  </cols>
  <sheetData>
    <row r="1" ht="12.75">
      <c r="A1" t="s">
        <v>0</v>
      </c>
    </row>
    <row r="2" spans="1:4" ht="12.75">
      <c r="A2">
        <v>92</v>
      </c>
      <c r="C2" t="s">
        <v>1</v>
      </c>
      <c r="D2">
        <f>(AVERAGE(A2:A31)-90)/(15/SQRT(30))</f>
        <v>5.720657822831737</v>
      </c>
    </row>
    <row r="3" spans="1:4" ht="12.75">
      <c r="A3">
        <v>126</v>
      </c>
      <c r="C3" t="s">
        <v>2</v>
      </c>
      <c r="D3">
        <f>1-NORMSDIST(D2)</f>
        <v>5.305620831563829E-09</v>
      </c>
    </row>
    <row r="4" spans="1:4" ht="12.75">
      <c r="A4">
        <v>114</v>
      </c>
      <c r="C4" t="s">
        <v>3</v>
      </c>
      <c r="D4" t="s">
        <v>4</v>
      </c>
    </row>
    <row r="5" ht="12.75">
      <c r="A5">
        <v>106</v>
      </c>
    </row>
    <row r="6" ht="12.75">
      <c r="A6">
        <v>89</v>
      </c>
    </row>
    <row r="7" ht="12.75">
      <c r="A7">
        <v>137</v>
      </c>
    </row>
    <row r="8" ht="12.75">
      <c r="A8">
        <v>93</v>
      </c>
    </row>
    <row r="9" ht="12.75">
      <c r="A9">
        <v>76</v>
      </c>
    </row>
    <row r="10" ht="12.75">
      <c r="A10">
        <v>98</v>
      </c>
    </row>
    <row r="11" ht="12.75">
      <c r="A11">
        <v>108</v>
      </c>
    </row>
    <row r="12" ht="12.75">
      <c r="A12">
        <v>124</v>
      </c>
    </row>
    <row r="13" ht="12.75">
      <c r="A13">
        <v>105</v>
      </c>
    </row>
    <row r="14" ht="12.75">
      <c r="A14">
        <v>128</v>
      </c>
    </row>
    <row r="15" ht="12.75">
      <c r="A15">
        <v>103</v>
      </c>
    </row>
    <row r="16" ht="12.75">
      <c r="A16">
        <v>107</v>
      </c>
    </row>
    <row r="17" ht="12.75">
      <c r="A17">
        <v>109</v>
      </c>
    </row>
    <row r="18" ht="12.75">
      <c r="A18">
        <v>94</v>
      </c>
    </row>
    <row r="19" ht="12.75">
      <c r="A19">
        <v>105</v>
      </c>
    </row>
    <row r="20" ht="12.75">
      <c r="A20">
        <v>102</v>
      </c>
    </row>
    <row r="21" ht="12.75">
      <c r="A21">
        <v>108</v>
      </c>
    </row>
    <row r="22" ht="12.75">
      <c r="A22">
        <v>95</v>
      </c>
    </row>
    <row r="23" ht="12.75">
      <c r="A23">
        <v>121</v>
      </c>
    </row>
    <row r="24" ht="12.75">
      <c r="A24">
        <v>109</v>
      </c>
    </row>
    <row r="25" ht="12.75">
      <c r="A25">
        <v>104</v>
      </c>
    </row>
    <row r="26" ht="12.75">
      <c r="A26">
        <v>116</v>
      </c>
    </row>
    <row r="27" ht="12.75">
      <c r="A27">
        <v>88</v>
      </c>
    </row>
    <row r="28" ht="12.75">
      <c r="A28">
        <v>109</v>
      </c>
    </row>
    <row r="29" ht="12.75">
      <c r="A29">
        <v>97</v>
      </c>
    </row>
    <row r="30" ht="12.75">
      <c r="A30">
        <v>101</v>
      </c>
    </row>
    <row r="31" ht="12.75">
      <c r="A31">
        <v>106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Gardner</dc:creator>
  <cp:keywords/>
  <dc:description/>
  <cp:lastModifiedBy>F</cp:lastModifiedBy>
  <dcterms:created xsi:type="dcterms:W3CDTF">2008-08-10T18:12:02Z</dcterms:created>
  <dcterms:modified xsi:type="dcterms:W3CDTF">2009-10-28T17:17:24Z</dcterms:modified>
  <cp:category/>
  <cp:version/>
  <cp:contentType/>
  <cp:contentStatus/>
</cp:coreProperties>
</file>